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<sst xmlns="http://schemas.openxmlformats.org/spreadsheetml/2006/main" count="60" uniqueCount="41">
  <si>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</si>
  <si>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</si>
  <si>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</si>
  <si>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</si>
  <si>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</si>
  <si>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</si>
  <si>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</si>
  <si>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</si>
  <si>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</si>
  <si>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</si>
  <si>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</si>
  <si>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</si>
  <si>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</si>
  <si>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</si>
  <si>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</si>
  <si>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</si>
  <si>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</si>
  <si>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</si>
  <si>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</si>
  <si>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</si>
  <si>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</si>
  <si>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</si>
  <si>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</si>
  <si>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</si>
  <si>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рисовая с творогом с молоком сгущенным</t>
  </si>
  <si>
    <t>200/15</t>
  </si>
  <si>
    <t>220/15</t>
  </si>
  <si>
    <t>Масло сливочное порциями</t>
  </si>
  <si>
    <t>Чай с сахаром</t>
  </si>
  <si>
    <t>Хлеб ржаной</t>
  </si>
  <si>
    <t>Хлеб пшеничный</t>
  </si>
  <si>
    <t>Итого:</t>
  </si>
  <si>
    <t>Обед</t>
  </si>
  <si>
    <t>Суп фасолевый на курином бульоне</t>
  </si>
  <si>
    <t>Тефтели из говядины</t>
  </si>
  <si>
    <t>Рагу из овощей</t>
  </si>
  <si>
    <t>Чай  Каркаде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</si>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</sst>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sqref="A1:P53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35" x14ac:dyDescent="0.25">
      <c r="A12" s="7" t="s">
        <v>24</v>
      </c>
      <c r="B12" s="41" t="s">
        <v>25</v>
      </c>
      <c r="C12" s="42" t="s">
        <v>26</v>
      </c>
      <c r="D12" s="43">
        <v>13.4</v>
      </c>
      <c r="E12" s="44">
        <v>6.35</v>
      </c>
      <c r="F12" s="44">
        <v>52.5</v>
      </c>
      <c r="G12" s="45">
        <v>320.75</v>
      </c>
      <c r="H12" s="46">
        <v>2.8000000000000004E-2</v>
      </c>
      <c r="I12" s="44">
        <v>0.43</v>
      </c>
      <c r="J12" s="47">
        <v>0.36</v>
      </c>
      <c r="K12" s="43">
        <v>17.86</v>
      </c>
      <c r="L12" s="45">
        <v>0.82999999999999985</v>
      </c>
      <c r="M12" s="48">
        <v>282</v>
      </c>
      <c r="N12" s="2"/>
      <c r="O12" s="2"/>
      <c r="P12" s="2"/>
    </row>
    <row r="13" spans="1:16" ht="75" x14ac:dyDescent="0.25">
      <c r="A13" s="7" t="s">
        <v>27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  <c r="P13" s="2"/>
    </row>
    <row r="14" spans="1:16" ht="30" x14ac:dyDescent="0.25">
      <c r="A14" s="7" t="s">
        <v>28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  <c r="O14" s="2"/>
      <c r="P14" s="2"/>
    </row>
    <row r="15" spans="1:16" ht="30" x14ac:dyDescent="0.25">
      <c r="A15" s="7" t="s">
        <v>29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30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31</v>
      </c>
      <c r="B21" s="70"/>
      <c r="C21" s="68"/>
      <c r="D21" s="71">
        <f t="shared" ref="D21:M21" si="0">SUM(D12:D20)</f>
        <v>18.38</v>
      </c>
      <c r="E21" s="72">
        <f t="shared" si="0"/>
        <v>15.019999999999998</v>
      </c>
      <c r="F21" s="72">
        <f t="shared" si="0"/>
        <v>89.61</v>
      </c>
      <c r="G21" s="73">
        <f t="shared" si="0"/>
        <v>567.11</v>
      </c>
      <c r="H21" s="72">
        <f t="shared" si="0"/>
        <v>0.13599999999999998</v>
      </c>
      <c r="I21" s="72">
        <f t="shared" si="0"/>
        <v>1.64</v>
      </c>
      <c r="J21" s="72">
        <f t="shared" si="0"/>
        <v>0.36</v>
      </c>
      <c r="K21" s="72">
        <f t="shared" si="0"/>
        <v>47.199999999999996</v>
      </c>
      <c r="L21" s="72">
        <f t="shared" si="0"/>
        <v>4.1399999999999997</v>
      </c>
      <c r="M21" s="74">
        <f t="shared" si="0"/>
        <v>1964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32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75" x14ac:dyDescent="0.25">
      <c r="A26" s="77" t="s">
        <v>33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0.01</v>
      </c>
      <c r="I26" s="81">
        <v>2.4500000000000002</v>
      </c>
      <c r="J26" s="84">
        <v>2</v>
      </c>
      <c r="K26" s="80">
        <v>33.5</v>
      </c>
      <c r="L26" s="82">
        <v>0.68000000000000016</v>
      </c>
      <c r="M26" s="85">
        <v>130</v>
      </c>
      <c r="N26" s="2"/>
      <c r="O26" s="2"/>
      <c r="P26" s="2"/>
    </row>
    <row r="27" spans="1:16" ht="60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  <c r="N27" s="2"/>
      <c r="O27" s="2"/>
      <c r="P27" s="2"/>
    </row>
    <row r="28" spans="1:16" ht="30" x14ac:dyDescent="0.25">
      <c r="A28" s="77" t="s">
        <v>35</v>
      </c>
      <c r="B28" s="49">
        <v>150</v>
      </c>
      <c r="C28" s="50">
        <v>180</v>
      </c>
      <c r="D28" s="51">
        <v>3.8</v>
      </c>
      <c r="E28" s="52">
        <v>8.5999999999999979</v>
      </c>
      <c r="F28" s="52">
        <v>18.7</v>
      </c>
      <c r="G28" s="53">
        <v>170</v>
      </c>
      <c r="H28" s="54">
        <v>0.1</v>
      </c>
      <c r="I28" s="52">
        <v>3.9</v>
      </c>
      <c r="J28" s="55">
        <v>12</v>
      </c>
      <c r="K28" s="51">
        <v>60.2</v>
      </c>
      <c r="L28" s="53">
        <v>1.75</v>
      </c>
      <c r="M28" s="56">
        <v>176</v>
      </c>
      <c r="N28" s="2"/>
      <c r="O28" s="2"/>
      <c r="P28" s="2"/>
    </row>
    <row r="29" spans="1:16" ht="30" x14ac:dyDescent="0.25">
      <c r="A29" s="77" t="s">
        <v>36</v>
      </c>
      <c r="B29" s="49">
        <v>200</v>
      </c>
      <c r="C29" s="50">
        <v>200</v>
      </c>
      <c r="D29" s="51">
        <v>0</v>
      </c>
      <c r="E29" s="52">
        <v>0.01</v>
      </c>
      <c r="F29" s="52">
        <v>14</v>
      </c>
      <c r="G29" s="53">
        <v>56.09</v>
      </c>
      <c r="H29" s="54">
        <v>0.01</v>
      </c>
      <c r="I29" s="52">
        <v>0</v>
      </c>
      <c r="J29" s="55">
        <v>0.1</v>
      </c>
      <c r="K29" s="51">
        <v>0.5</v>
      </c>
      <c r="L29" s="53">
        <v>0.13</v>
      </c>
      <c r="M29" s="56">
        <v>79</v>
      </c>
      <c r="N29" s="2"/>
      <c r="O29" s="2"/>
      <c r="P29" s="2"/>
    </row>
    <row r="30" spans="1:16" ht="30" x14ac:dyDescent="0.25">
      <c r="A30" s="77" t="s">
        <v>29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30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31</v>
      </c>
      <c r="B35" s="70"/>
      <c r="C35" s="68"/>
      <c r="D35" s="88">
        <f t="shared" ref="D35:M35" si="1">SUM(D26:D34)</f>
        <v>38.14</v>
      </c>
      <c r="E35" s="89">
        <f t="shared" si="1"/>
        <v>34.590000000000003</v>
      </c>
      <c r="F35" s="89">
        <f t="shared" si="1"/>
        <v>107.99</v>
      </c>
      <c r="G35" s="90">
        <f t="shared" si="1"/>
        <v>757.83</v>
      </c>
      <c r="H35" s="89">
        <f t="shared" si="1"/>
        <v>0.36799999999999999</v>
      </c>
      <c r="I35" s="89">
        <f t="shared" si="1"/>
        <v>9.65</v>
      </c>
      <c r="J35" s="89">
        <f t="shared" si="1"/>
        <v>14.1</v>
      </c>
      <c r="K35" s="89">
        <f t="shared" si="1"/>
        <v>179.2</v>
      </c>
      <c r="L35" s="89">
        <f t="shared" si="1"/>
        <v>6.34</v>
      </c>
      <c r="M35" s="91">
        <f t="shared" si="1"/>
        <v>1885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37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2025-01-17T08:45:47Z</dcterms:modified>
</cp:coreProperties>
</file>