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<sst xmlns="http://schemas.openxmlformats.org/spreadsheetml/2006/main" count="58" uniqueCount="39">
  <si>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</si>
  <si>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</si>
  <si>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</si>
  <si>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</si>
  <si>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</si>
  <si>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</si>
  <si>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</si>
  <si>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</si>
  <si>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</si>
  <si>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</si>
  <si>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</si>
  <si>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</si>
  <si>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</si>
  <si>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</si>
  <si>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</si>
  <si>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</si>
  <si>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</si>
  <si>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</si>
  <si>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</si>
  <si>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</si>
  <si>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</si>
  <si>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</si>
  <si>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</si>
  <si>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</si>
  <si>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</si>
  <si>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Фрукт по сезону</t>
  </si>
  <si>
    <t>Какао с молоком</t>
  </si>
  <si>
    <t>Хлеб ржаной</t>
  </si>
  <si>
    <t>Хлеб пшеничный</t>
  </si>
  <si>
    <t>Итого:</t>
  </si>
  <si>
    <t>Обед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</si>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</sst>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sqref="A1:O46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45" x14ac:dyDescent="0.25">
      <c r="A12" s="7" t="s">
        <v>24</v>
      </c>
      <c r="B12" s="41">
        <v>200</v>
      </c>
      <c r="C12" s="42">
        <v>220</v>
      </c>
      <c r="D12" s="43">
        <v>18</v>
      </c>
      <c r="E12" s="44">
        <v>18</v>
      </c>
      <c r="F12" s="44">
        <v>3.7</v>
      </c>
      <c r="G12" s="45">
        <v>333</v>
      </c>
      <c r="H12" s="46">
        <v>0.09</v>
      </c>
      <c r="I12" s="44">
        <v>0</v>
      </c>
      <c r="J12" s="47">
        <v>0.28999999999999998</v>
      </c>
      <c r="K12" s="43">
        <v>134.4</v>
      </c>
      <c r="L12" s="45">
        <v>3.34</v>
      </c>
      <c r="M12" s="48">
        <v>235</v>
      </c>
      <c r="N12" s="2"/>
      <c r="O12" s="2"/>
    </row>
    <row r="13" spans="1:15" ht="30" x14ac:dyDescent="0.25">
      <c r="A13" s="7" t="s">
        <v>25</v>
      </c>
      <c r="B13" s="49">
        <v>100</v>
      </c>
      <c r="C13" s="50">
        <v>100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  <c r="N13" s="2"/>
      <c r="O13" s="2"/>
    </row>
    <row r="14" spans="1:15" ht="30" x14ac:dyDescent="0.25">
      <c r="A14" s="7" t="s">
        <v>26</v>
      </c>
      <c r="B14" s="49">
        <v>200</v>
      </c>
      <c r="C14" s="50">
        <v>200</v>
      </c>
      <c r="D14" s="51">
        <v>5.8</v>
      </c>
      <c r="E14" s="52">
        <v>5.8</v>
      </c>
      <c r="F14" s="52">
        <v>34.4</v>
      </c>
      <c r="G14" s="53">
        <v>205.6</v>
      </c>
      <c r="H14" s="54">
        <v>0.1</v>
      </c>
      <c r="I14" s="52">
        <v>0.4</v>
      </c>
      <c r="J14" s="55">
        <v>1.6</v>
      </c>
      <c r="K14" s="51">
        <v>172.2</v>
      </c>
      <c r="L14" s="53">
        <v>1</v>
      </c>
      <c r="M14" s="56">
        <v>496</v>
      </c>
      <c r="N14" s="2"/>
      <c r="O14" s="2"/>
    </row>
    <row r="15" spans="1:15" ht="30" x14ac:dyDescent="0.25">
      <c r="A15" s="7" t="s">
        <v>27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</row>
    <row r="16" spans="1:15" ht="45" x14ac:dyDescent="0.25">
      <c r="A16" s="7" t="s">
        <v>28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</row>
    <row r="17" spans="1:15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29</v>
      </c>
      <c r="B21" s="69"/>
      <c r="C21" s="67"/>
      <c r="D21" s="70">
        <f t="shared" ref="D21:M21" si="0">SUM(D12:D20)</f>
        <v>28.58</v>
      </c>
      <c r="E21" s="71">
        <f t="shared" si="0"/>
        <v>32.369999999999997</v>
      </c>
      <c r="F21" s="71">
        <f t="shared" si="0"/>
        <v>65.91</v>
      </c>
      <c r="G21" s="72">
        <f t="shared" si="0"/>
        <v>746.06000000000006</v>
      </c>
      <c r="H21" s="71">
        <f t="shared" si="0"/>
        <v>0.29800000000000004</v>
      </c>
      <c r="I21" s="71">
        <f t="shared" si="0"/>
        <v>1.61</v>
      </c>
      <c r="J21" s="71">
        <f t="shared" si="0"/>
        <v>1.8900000000000001</v>
      </c>
      <c r="K21" s="71">
        <f t="shared" si="0"/>
        <v>330.84000000000003</v>
      </c>
      <c r="L21" s="71">
        <f t="shared" si="0"/>
        <v>6.83</v>
      </c>
      <c r="M21" s="73">
        <f t="shared" si="0"/>
        <v>1956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120" x14ac:dyDescent="0.25">
      <c r="A26" s="76" t="s">
        <v>31</v>
      </c>
      <c r="B26" s="77">
        <v>200</v>
      </c>
      <c r="C26" s="78">
        <v>250</v>
      </c>
      <c r="D26" s="79">
        <v>6.81</v>
      </c>
      <c r="E26" s="80">
        <v>8.49</v>
      </c>
      <c r="F26" s="80">
        <v>16.96</v>
      </c>
      <c r="G26" s="81">
        <v>165.96</v>
      </c>
      <c r="H26" s="82">
        <v>0.04</v>
      </c>
      <c r="I26" s="80">
        <v>2.35</v>
      </c>
      <c r="J26" s="83">
        <v>8</v>
      </c>
      <c r="K26" s="79">
        <v>36.75</v>
      </c>
      <c r="L26" s="81">
        <v>1.1000000000000001</v>
      </c>
      <c r="M26" s="84">
        <v>95</v>
      </c>
      <c r="N26" s="2"/>
      <c r="O26" s="2"/>
    </row>
    <row r="27" spans="1:15" ht="30" x14ac:dyDescent="0.25">
      <c r="A27" s="76" t="s">
        <v>32</v>
      </c>
      <c r="B27" s="49">
        <v>80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309</v>
      </c>
      <c r="N27" s="2"/>
      <c r="O27" s="2"/>
    </row>
    <row r="28" spans="1:15" ht="90" x14ac:dyDescent="0.25">
      <c r="A28" s="76" t="s">
        <v>33</v>
      </c>
      <c r="B28" s="49">
        <v>150</v>
      </c>
      <c r="C28" s="50">
        <v>180</v>
      </c>
      <c r="D28" s="51">
        <v>4.8600000000000003</v>
      </c>
      <c r="E28" s="52">
        <v>6</v>
      </c>
      <c r="F28" s="52">
        <v>10.44</v>
      </c>
      <c r="G28" s="53">
        <v>126</v>
      </c>
      <c r="H28" s="54">
        <v>0.08</v>
      </c>
      <c r="I28" s="52">
        <v>0.15</v>
      </c>
      <c r="J28" s="55">
        <v>2.83</v>
      </c>
      <c r="K28" s="51">
        <v>45</v>
      </c>
      <c r="L28" s="53">
        <v>1</v>
      </c>
      <c r="M28" s="56">
        <v>377</v>
      </c>
      <c r="N28" s="2"/>
      <c r="O28" s="2"/>
    </row>
    <row r="29" spans="1:15" ht="60" x14ac:dyDescent="0.25">
      <c r="A29" s="76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</row>
    <row r="30" spans="1:15" ht="30" x14ac:dyDescent="0.25">
      <c r="A30" s="76" t="s">
        <v>27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</row>
    <row r="31" spans="1:15" ht="45" x14ac:dyDescent="0.25">
      <c r="A31" s="76" t="s">
        <v>28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29</v>
      </c>
      <c r="B35" s="69"/>
      <c r="C35" s="67"/>
      <c r="D35" s="87">
        <f t="shared" ref="D35:M35" si="1">SUM(D26:D34)</f>
        <v>39.49</v>
      </c>
      <c r="E35" s="88">
        <f t="shared" si="1"/>
        <v>31.98</v>
      </c>
      <c r="F35" s="88">
        <f t="shared" si="1"/>
        <v>105.03</v>
      </c>
      <c r="G35" s="89">
        <f t="shared" si="1"/>
        <v>738.74</v>
      </c>
      <c r="H35" s="88">
        <f t="shared" si="1"/>
        <v>0.38800000000000001</v>
      </c>
      <c r="I35" s="88">
        <f t="shared" si="1"/>
        <v>5.9</v>
      </c>
      <c r="J35" s="88">
        <f t="shared" si="1"/>
        <v>14.129999999999999</v>
      </c>
      <c r="K35" s="88">
        <f t="shared" si="1"/>
        <v>180.25</v>
      </c>
      <c r="L35" s="88">
        <f t="shared" si="1"/>
        <v>7.04</v>
      </c>
      <c r="M35" s="90">
        <f t="shared" si="1"/>
        <v>2418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35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36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37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38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2025-01-27T09:21:26Z</dcterms:modified>
</cp:coreProperties>
</file>