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<sst xmlns="http://schemas.openxmlformats.org/spreadsheetml/2006/main" count="58" uniqueCount="39">
  <si>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</si>
  <si>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</si>
  <si>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</si>
  <si>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</si>
  <si>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</si>
  <si>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</si>
  <si>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20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</si>
  <si>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</si>
  <si>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</si>
  <si>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</si>
  <si>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</si>
  <si>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</si>
  <si>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</si>
  <si>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</si>
  <si>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</si>
  <si>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</si>
  <si>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</si>
  <si>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</si>
  <si>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</si>
  <si>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</si>
  <si>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</si>
  <si>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</si>
  <si>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</si>
  <si>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</si>
  <si>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</si>
  <si>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</si>
  <si>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</si>
  <si>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</si>
  <si>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</si>
  <si>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</si>
  <si>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Итого:</t>
  </si>
  <si>
    <t>Обед</t>
  </si>
  <si>
    <t>Суп гороховый на курином бульоне</t>
  </si>
  <si>
    <t>Рагу из овощей и мяса птицы</t>
  </si>
  <si>
    <t>Напиток из шиповника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</si>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</sst>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sqref="A1:O49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35" x14ac:dyDescent="0.25">
      <c r="A12" s="7" t="s">
        <v>24</v>
      </c>
      <c r="B12" s="41">
        <v>200</v>
      </c>
      <c r="C12" s="42">
        <v>250</v>
      </c>
      <c r="D12" s="43">
        <v>12.65</v>
      </c>
      <c r="E12" s="44">
        <v>11.12</v>
      </c>
      <c r="F12" s="44">
        <v>16.8</v>
      </c>
      <c r="G12" s="45">
        <v>217.88</v>
      </c>
      <c r="H12" s="46">
        <v>0.06</v>
      </c>
      <c r="I12" s="44">
        <v>0.45</v>
      </c>
      <c r="J12" s="47">
        <v>0</v>
      </c>
      <c r="K12" s="43">
        <v>114.75</v>
      </c>
      <c r="L12" s="45">
        <v>0.56000000000000005</v>
      </c>
      <c r="M12" s="48">
        <v>234</v>
      </c>
      <c r="N12" s="2"/>
      <c r="O12" s="2"/>
    </row>
    <row r="13" spans="1:15" ht="75" x14ac:dyDescent="0.25">
      <c r="A13" s="7" t="s">
        <v>25</v>
      </c>
      <c r="B13" s="49">
        <v>200</v>
      </c>
      <c r="C13" s="50">
        <v>200</v>
      </c>
      <c r="D13" s="51">
        <v>3.1</v>
      </c>
      <c r="E13" s="52">
        <v>3.27</v>
      </c>
      <c r="F13" s="52">
        <v>19.670000000000002</v>
      </c>
      <c r="G13" s="53">
        <v>117.23</v>
      </c>
      <c r="H13" s="54">
        <v>0.02</v>
      </c>
      <c r="I13" s="52">
        <v>0.08</v>
      </c>
      <c r="J13" s="55">
        <v>0.2</v>
      </c>
      <c r="K13" s="51">
        <v>105</v>
      </c>
      <c r="L13" s="53">
        <v>7.0000000000000007E-2</v>
      </c>
      <c r="M13" s="56">
        <v>465</v>
      </c>
      <c r="N13" s="2"/>
      <c r="O13" s="2"/>
    </row>
    <row r="14" spans="1:15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  <c r="O14" s="2"/>
    </row>
    <row r="15" spans="1:15" ht="45" x14ac:dyDescent="0.25">
      <c r="A15" s="7" t="s">
        <v>27</v>
      </c>
      <c r="B15" s="49">
        <v>15</v>
      </c>
      <c r="C15" s="50">
        <v>20</v>
      </c>
      <c r="D15" s="51">
        <v>3.48</v>
      </c>
      <c r="E15" s="52">
        <v>4.43</v>
      </c>
      <c r="F15" s="52">
        <v>0</v>
      </c>
      <c r="G15" s="53">
        <v>53.7</v>
      </c>
      <c r="H15" s="54">
        <v>0</v>
      </c>
      <c r="I15" s="52">
        <v>0</v>
      </c>
      <c r="J15" s="55">
        <v>0</v>
      </c>
      <c r="K15" s="51">
        <v>2</v>
      </c>
      <c r="L15" s="53">
        <v>0</v>
      </c>
      <c r="M15" s="56">
        <v>79</v>
      </c>
      <c r="N15" s="2"/>
      <c r="O15" s="2"/>
    </row>
    <row r="16" spans="1:15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</row>
    <row r="17" spans="1:15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30</v>
      </c>
      <c r="B21" s="69"/>
      <c r="C21" s="67"/>
      <c r="D21" s="70">
        <f t="shared" ref="D21:M21" si="0">SUM(D12:D20)</f>
        <v>24.009999999999998</v>
      </c>
      <c r="E21" s="71">
        <f t="shared" si="0"/>
        <v>27.39</v>
      </c>
      <c r="F21" s="71">
        <f t="shared" si="0"/>
        <v>64.28</v>
      </c>
      <c r="G21" s="72">
        <f t="shared" si="0"/>
        <v>596.27</v>
      </c>
      <c r="H21" s="71">
        <f t="shared" si="0"/>
        <v>0.18799999999999997</v>
      </c>
      <c r="I21" s="71">
        <f t="shared" si="0"/>
        <v>1.74</v>
      </c>
      <c r="J21" s="71">
        <f t="shared" si="0"/>
        <v>0.2</v>
      </c>
      <c r="K21" s="71">
        <f t="shared" si="0"/>
        <v>245.99</v>
      </c>
      <c r="L21" s="71">
        <f t="shared" si="0"/>
        <v>3.12</v>
      </c>
      <c r="M21" s="73">
        <f t="shared" si="0"/>
        <v>2003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75" x14ac:dyDescent="0.25">
      <c r="A26" s="76" t="s">
        <v>32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165.96</v>
      </c>
      <c r="H26" s="82">
        <v>7.0000000000000007E-2</v>
      </c>
      <c r="I26" s="80">
        <v>0.22000000000000003</v>
      </c>
      <c r="J26" s="83">
        <v>5.75</v>
      </c>
      <c r="K26" s="79">
        <v>30.5</v>
      </c>
      <c r="L26" s="81">
        <v>1.01</v>
      </c>
      <c r="M26" s="84">
        <v>95</v>
      </c>
      <c r="N26" s="2"/>
      <c r="O26" s="2"/>
    </row>
    <row r="27" spans="1:15" ht="60" x14ac:dyDescent="0.25">
      <c r="A27" s="76" t="s">
        <v>33</v>
      </c>
      <c r="B27" s="49">
        <v>220</v>
      </c>
      <c r="C27" s="50">
        <v>250</v>
      </c>
      <c r="D27" s="51">
        <v>11.4</v>
      </c>
      <c r="E27" s="52">
        <v>18.2</v>
      </c>
      <c r="F27" s="52">
        <v>25.4</v>
      </c>
      <c r="G27" s="53">
        <v>370.6</v>
      </c>
      <c r="H27" s="54">
        <v>0.16</v>
      </c>
      <c r="I27" s="52">
        <v>2.39</v>
      </c>
      <c r="J27" s="55">
        <v>2.5</v>
      </c>
      <c r="K27" s="51">
        <v>45.17</v>
      </c>
      <c r="L27" s="53">
        <v>2.42</v>
      </c>
      <c r="M27" s="56">
        <v>322</v>
      </c>
      <c r="N27" s="2"/>
      <c r="O27" s="2"/>
    </row>
    <row r="28" spans="1:15" ht="60" x14ac:dyDescent="0.25">
      <c r="A28" s="76" t="s">
        <v>34</v>
      </c>
      <c r="B28" s="49">
        <v>200</v>
      </c>
      <c r="C28" s="50">
        <v>200</v>
      </c>
      <c r="D28" s="51">
        <v>0.67</v>
      </c>
      <c r="E28" s="52">
        <v>0.27</v>
      </c>
      <c r="F28" s="52">
        <v>18.3</v>
      </c>
      <c r="G28" s="53">
        <v>78</v>
      </c>
      <c r="H28" s="54">
        <v>0.01</v>
      </c>
      <c r="I28" s="52">
        <v>0.8</v>
      </c>
      <c r="J28" s="55">
        <v>80</v>
      </c>
      <c r="K28" s="51">
        <v>11.9</v>
      </c>
      <c r="L28" s="53">
        <v>0.61</v>
      </c>
      <c r="M28" s="56">
        <v>496</v>
      </c>
      <c r="N28" s="2"/>
      <c r="O28" s="2"/>
    </row>
    <row r="29" spans="1:15" ht="30" x14ac:dyDescent="0.25">
      <c r="A29" s="76" t="s">
        <v>28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  <c r="O29" s="2"/>
    </row>
    <row r="30" spans="1:15" ht="45" x14ac:dyDescent="0.25">
      <c r="A30" s="76" t="s">
        <v>29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  <c r="O30" s="2"/>
    </row>
    <row r="31" spans="1:15" x14ac:dyDescent="0.25">
      <c r="A31" s="76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30</v>
      </c>
      <c r="B35" s="69"/>
      <c r="C35" s="67"/>
      <c r="D35" s="87">
        <f t="shared" ref="D35:M35" si="1">SUM(D26:D34)</f>
        <v>25.880000000000003</v>
      </c>
      <c r="E35" s="88">
        <f t="shared" si="1"/>
        <v>27.949999999999996</v>
      </c>
      <c r="F35" s="88">
        <f t="shared" si="1"/>
        <v>102.46</v>
      </c>
      <c r="G35" s="89">
        <f t="shared" si="1"/>
        <v>803.0100000000001</v>
      </c>
      <c r="H35" s="88">
        <f t="shared" si="1"/>
        <v>0.34799999999999998</v>
      </c>
      <c r="I35" s="88">
        <f t="shared" si="1"/>
        <v>4.6099999999999994</v>
      </c>
      <c r="J35" s="88">
        <f t="shared" si="1"/>
        <v>88.25</v>
      </c>
      <c r="K35" s="88">
        <f t="shared" si="1"/>
        <v>111.57000000000001</v>
      </c>
      <c r="L35" s="88">
        <f t="shared" si="1"/>
        <v>6.53</v>
      </c>
      <c r="M35" s="90">
        <f t="shared" si="1"/>
        <v>2063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2025-01-27T09:31:10Z</dcterms:modified>
</cp:coreProperties>
</file>